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<sst xmlns="http://schemas.openxmlformats.org/spreadsheetml/2006/main" count="2357" uniqueCount="349">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</sst>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e.ctu.edu.vn/index.php/vi/nghien-cuu/de-tai-nghien-cuu-khoa-hoc/374-phan-tich-s-nh-hng-vn-hoa-i-tac-n-kt-qu-am-phan-ca-cac-doanh-nghip-xut-khu-ti-thanh-ph-cn-th-ch-nhim-inh-th-l-trinh2013"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16"/>
  <sheetViews>
    <sheetView tabSelected="1" zoomScalePageLayoutView="0" workbookViewId="0" topLeftCell="A1">
      <pane ySplit="1" topLeftCell="BM2" activePane="bottomLeft" state="frozen"/>
      <selection pane="topLeft" activeCell="E48" sqref="E48"/>
      <selection pane="bottomLeft" activeCell="B2" sqref="B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45">
      <c r="A2" s="4" t="s">
        <v>12</v>
      </c>
      <c r="B2" s="5">
        <v>1</v>
      </c>
      <c r="C2" s="4" t="s">
        <v>261</v>
      </c>
      <c r="D2" s="4" t="s">
        <v>262</v>
      </c>
      <c r="E2" s="6">
        <v>2013</v>
      </c>
      <c r="F2" s="4" t="s">
        <v>338</v>
      </c>
      <c r="G2" s="4" t="s">
        <v>293</v>
      </c>
      <c r="H2" s="7" t="s">
        <v>348</v>
      </c>
    </row>
    <row r="3" spans="1:8" ht="60">
      <c r="A3" s="4" t="s">
        <v>113</v>
      </c>
      <c r="B3" s="5">
        <f>B2+1</f>
        <v>2</v>
      </c>
      <c r="C3" s="4" t="s">
        <v>77</v>
      </c>
      <c r="D3" s="4" t="s">
        <v>238</v>
      </c>
      <c r="E3" s="6">
        <v>2013</v>
      </c>
      <c r="F3" s="4" t="s">
        <v>78</v>
      </c>
      <c r="G3" s="4" t="s">
        <v>293</v>
      </c>
      <c r="H3" s="7" t="s">
        <v>79</v>
      </c>
    </row>
    <row r="4" spans="1:8" ht="30">
      <c r="A4" s="4" t="s">
        <v>323</v>
      </c>
      <c r="B4" s="5">
        <f>B3+1</f>
        <v>3</v>
      </c>
      <c r="C4" s="4" t="s">
        <v>302</v>
      </c>
      <c r="D4" s="4" t="s">
        <v>303</v>
      </c>
      <c r="E4" s="6">
        <v>2013</v>
      </c>
      <c r="F4" s="4" t="s">
        <v>297</v>
      </c>
      <c r="G4" s="4" t="s">
        <v>293</v>
      </c>
      <c r="H4" s="7" t="s">
        <v>304</v>
      </c>
    </row>
    <row r="5" spans="1:8" ht="30">
      <c r="A5" s="4" t="s">
        <v>323</v>
      </c>
      <c r="B5" s="5">
        <f>B4+1</f>
        <v>4</v>
      </c>
      <c r="C5" s="4" t="s">
        <v>308</v>
      </c>
      <c r="D5" s="4" t="s">
        <v>309</v>
      </c>
      <c r="E5" s="6">
        <v>2013</v>
      </c>
      <c r="F5" s="4" t="s">
        <v>310</v>
      </c>
      <c r="G5" s="4" t="s">
        <v>293</v>
      </c>
      <c r="H5" s="7"/>
    </row>
    <row r="6" spans="1:8" ht="45">
      <c r="A6" s="4" t="s">
        <v>12</v>
      </c>
      <c r="B6" s="5">
        <f>B5+1</f>
        <v>5</v>
      </c>
      <c r="C6" s="4" t="s">
        <v>254</v>
      </c>
      <c r="D6" s="4" t="s">
        <v>255</v>
      </c>
      <c r="E6" s="6">
        <v>2013</v>
      </c>
      <c r="F6" s="4" t="s">
        <v>338</v>
      </c>
      <c r="G6" s="4" t="s">
        <v>293</v>
      </c>
      <c r="H6" s="7" t="s">
        <v>348</v>
      </c>
    </row>
    <row r="7" spans="1:8" ht="60">
      <c r="A7" s="3"/>
      <c r="B7" s="5">
        <f>B6+1</f>
        <v>6</v>
      </c>
      <c r="C7" s="2" t="s">
        <v>116</v>
      </c>
      <c r="D7" s="3"/>
      <c r="E7" s="5">
        <v>2013</v>
      </c>
      <c r="F7" s="3"/>
      <c r="G7" s="4" t="s">
        <v>293</v>
      </c>
      <c r="H7" s="3"/>
    </row>
    <row r="8" spans="1:8" ht="60">
      <c r="A8" s="4" t="s">
        <v>12</v>
      </c>
      <c r="B8" s="5">
        <f>B7+1</f>
        <v>7</v>
      </c>
      <c r="C8" s="4" t="s">
        <v>251</v>
      </c>
      <c r="D8" s="4" t="s">
        <v>252</v>
      </c>
      <c r="E8" s="6">
        <v>2013</v>
      </c>
      <c r="F8" s="4" t="s">
        <v>329</v>
      </c>
      <c r="G8" s="4" t="s">
        <v>293</v>
      </c>
      <c r="H8" s="7" t="s">
        <v>253</v>
      </c>
    </row>
    <row r="9" spans="1:8" ht="30">
      <c r="A9" s="4" t="s">
        <v>12</v>
      </c>
      <c r="B9" s="5">
        <f>B8+1</f>
        <v>8</v>
      </c>
      <c r="C9" s="4" t="s">
        <v>256</v>
      </c>
      <c r="D9" s="4" t="s">
        <v>257</v>
      </c>
      <c r="E9" s="6">
        <v>2013</v>
      </c>
      <c r="F9" s="4" t="s">
        <v>329</v>
      </c>
      <c r="G9" s="4" t="s">
        <v>293</v>
      </c>
      <c r="H9" s="7" t="s">
        <v>258</v>
      </c>
    </row>
    <row r="10" spans="1:8" ht="60">
      <c r="A10" s="4" t="s">
        <v>12</v>
      </c>
      <c r="B10" s="5">
        <f>B9+1</f>
        <v>9</v>
      </c>
      <c r="C10" s="4" t="s">
        <v>28</v>
      </c>
      <c r="D10" s="4" t="s">
        <v>29</v>
      </c>
      <c r="E10" s="6">
        <v>2013</v>
      </c>
      <c r="F10" s="4" t="s">
        <v>30</v>
      </c>
      <c r="G10" s="4" t="s">
        <v>293</v>
      </c>
      <c r="H10" s="7" t="s">
        <v>31</v>
      </c>
    </row>
    <row r="11" spans="1:8" ht="60">
      <c r="A11" s="4" t="s">
        <v>12</v>
      </c>
      <c r="B11" s="5">
        <f>B10+1</f>
        <v>10</v>
      </c>
      <c r="C11" s="4" t="s">
        <v>13</v>
      </c>
      <c r="D11" s="4" t="s">
        <v>14</v>
      </c>
      <c r="E11" s="6">
        <v>2013</v>
      </c>
      <c r="F11" s="4" t="s">
        <v>310</v>
      </c>
      <c r="G11" s="4" t="s">
        <v>293</v>
      </c>
      <c r="H11" s="7" t="s">
        <v>15</v>
      </c>
    </row>
    <row r="12" spans="1:8" ht="60">
      <c r="A12" s="4" t="s">
        <v>12</v>
      </c>
      <c r="B12" s="5">
        <f>B11+1</f>
        <v>11</v>
      </c>
      <c r="C12" s="4" t="s">
        <v>13</v>
      </c>
      <c r="D12" s="4" t="s">
        <v>14</v>
      </c>
      <c r="E12" s="6">
        <v>2013</v>
      </c>
      <c r="F12" s="4" t="s">
        <v>310</v>
      </c>
      <c r="G12" s="4" t="s">
        <v>293</v>
      </c>
      <c r="H12" s="7"/>
    </row>
    <row r="13" spans="1:8" ht="60">
      <c r="A13" s="4" t="s">
        <v>12</v>
      </c>
      <c r="B13" s="5">
        <f>B12+1</f>
        <v>12</v>
      </c>
      <c r="C13" s="4" t="s">
        <v>47</v>
      </c>
      <c r="D13" s="4" t="s">
        <v>48</v>
      </c>
      <c r="E13" s="6">
        <v>2013</v>
      </c>
      <c r="F13" s="4" t="s">
        <v>338</v>
      </c>
      <c r="G13" s="4" t="s">
        <v>293</v>
      </c>
      <c r="H13" s="7" t="s">
        <v>322</v>
      </c>
    </row>
    <row r="14" spans="1:8" ht="45">
      <c r="A14" s="4" t="s">
        <v>12</v>
      </c>
      <c r="B14" s="5">
        <f>B13+1</f>
        <v>13</v>
      </c>
      <c r="C14" s="4" t="s">
        <v>25</v>
      </c>
      <c r="D14" s="4" t="s">
        <v>26</v>
      </c>
      <c r="E14" s="6">
        <v>2013</v>
      </c>
      <c r="F14" s="4" t="s">
        <v>310</v>
      </c>
      <c r="G14" s="4" t="s">
        <v>293</v>
      </c>
      <c r="H14" s="7" t="s">
        <v>27</v>
      </c>
    </row>
    <row r="15" spans="1:8" ht="60">
      <c r="A15" s="4" t="s">
        <v>12</v>
      </c>
      <c r="B15" s="5">
        <f>B14+1</f>
        <v>14</v>
      </c>
      <c r="C15" s="4" t="s">
        <v>39</v>
      </c>
      <c r="D15" s="4" t="s">
        <v>40</v>
      </c>
      <c r="E15" s="6">
        <v>2013</v>
      </c>
      <c r="F15" s="4" t="s">
        <v>38</v>
      </c>
      <c r="G15" s="4" t="s">
        <v>293</v>
      </c>
      <c r="H15" s="7" t="s">
        <v>15</v>
      </c>
    </row>
    <row r="16" spans="1:8" ht="45">
      <c r="A16" s="4" t="s">
        <v>12</v>
      </c>
      <c r="B16" s="5">
        <f>B15+1</f>
        <v>15</v>
      </c>
      <c r="C16" s="4" t="s">
        <v>36</v>
      </c>
      <c r="D16" s="4" t="s">
        <v>37</v>
      </c>
      <c r="E16" s="6">
        <v>2013</v>
      </c>
      <c r="F16" s="4" t="s">
        <v>38</v>
      </c>
      <c r="G16" s="4" t="s">
        <v>293</v>
      </c>
      <c r="H16" s="7" t="s">
        <v>15</v>
      </c>
    </row>
  </sheetData>
  <sheetProtection formatCells="0" formatColumns="0" formatRows="0" insertColumns="0" insertRows="0" insertHyperlinks="0" deleteColumns="0" deleteRows="0" sort="0" autoFilter="0" pivotTables="0"/>
  <hyperlinks>
    <hyperlink ref="C7" r:id="rId1" display="http://ce.ctu.edu.vn/index.php/vi/nghien-cuu/de-tai-nghien-cuu-khoa-hoc/374-phan-tich-s-nh-hng-vn-hoa-i-tac-n-kt-qu-am-phan-ca-cac-doanh-nghip-xut-khu-ti-thanh-ph-cn-th-ch-nhim-inh-th-l-trinh2013"/>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